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<sst xmlns="http://schemas.openxmlformats.org/spreadsheetml/2006/main" count="127" uniqueCount="74">
  <si>
    <t>工事費内訳書</t>
  </si>
  <si>
    <t>住　　　　所</t>
  </si>
  <si>
    <t>商号又は名称</t>
  </si>
  <si>
    <t>代 表 者 名</t>
  </si>
  <si>
    <t>工 事 名</t>
  </si>
  <si>
    <t>Ｒ１徳土　瀬戸撫養線　鳴・撫養大桑島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</si>
  <si>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</si>
  <si>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</si>
  <si>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</si>
  <si>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</si>
  <si>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</si>
  <si>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</si>
  <si>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</si>
  <si>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</si>
  <si>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</si>
  <si>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路面切削工
　車道,夜間</t>
  </si>
  <si>
    <t>路面切削
　t=5cm</t>
  </si>
  <si>
    <t>m2</t>
  </si>
  <si>
    <t>殻運搬(路面切削)
　L=4.7km</t>
  </si>
  <si>
    <t>m3</t>
  </si>
  <si>
    <t>殻処分</t>
  </si>
  <si>
    <t>舗装打換え工
　歩道部</t>
  </si>
  <si>
    <t>舗装版破砕
　車道橋歩道部・取合歩道</t>
  </si>
  <si>
    <t>舗装版破砕
　上流側歩道橋</t>
  </si>
  <si>
    <t>舗装版破砕
　下流側歩道橋</t>
  </si>
  <si>
    <t>殻運搬
　L=4.7km</t>
  </si>
  <si>
    <t>橋面防水工
　夜間</t>
  </si>
  <si>
    <t>橋面防水
　車道橋車道部</t>
  </si>
  <si>
    <t>橋面防水
　車道橋歩道部</t>
  </si>
  <si>
    <t>橋面防水
　上流側歩道橋</t>
  </si>
  <si>
    <t>橋面防水
　下流側歩道橋</t>
  </si>
  <si>
    <t>ひび割れ抑制シート</t>
  </si>
  <si>
    <t>m</t>
  </si>
  <si>
    <t>舗装打換え工</t>
  </si>
  <si>
    <t>基層
　上流側歩道橋</t>
  </si>
  <si>
    <t>基層
　下流側歩道橋</t>
  </si>
  <si>
    <t>表層
　車道,夜間</t>
  </si>
  <si>
    <t>表層
　歩道部</t>
  </si>
  <si>
    <t>区画線工</t>
  </si>
  <si>
    <t>溶融式区画線
　白・実線・夜間</t>
  </si>
  <si>
    <t>溶融式区画線
　白・破線・夜間</t>
  </si>
  <si>
    <t>橋梁付属物工</t>
  </si>
  <si>
    <t>伸縮継手工
　夜間</t>
  </si>
  <si>
    <t>埋設ｼﾞｮｲﾝﾄ補修
　車道橋</t>
  </si>
  <si>
    <t>埋設ｼﾞｮｲﾝﾄ補修
　上流側歩道橋</t>
  </si>
  <si>
    <t>埋設ｼﾞｮｲﾝﾄ補修
　下流側歩道橋</t>
  </si>
  <si>
    <t>シール材
　地覆・高欄部</t>
  </si>
  <si>
    <t>L</t>
  </si>
  <si>
    <t>シール材
　縦目地部</t>
  </si>
  <si>
    <t>殻運搬
　L=5.6km</t>
  </si>
  <si>
    <t>橋梁補修工
　地覆補修　車道橋</t>
  </si>
  <si>
    <t>ひび割れ補修工</t>
  </si>
  <si>
    <t>充てん工法</t>
  </si>
  <si>
    <t>構造物</t>
  </si>
  <si>
    <t>低圧注入工法</t>
  </si>
  <si>
    <t>断面修復工</t>
  </si>
  <si>
    <t>左官工法</t>
  </si>
  <si>
    <t>仮設工</t>
  </si>
  <si>
    <t>交通管理工</t>
  </si>
  <si>
    <t>交通誘導警備員
　Ａ,昼間</t>
  </si>
  <si>
    <t>人日</t>
  </si>
  <si>
    <t>交通誘導警備員
　Ｂ,昼間</t>
  </si>
  <si>
    <t>交通誘導警備員
　Ａ,夜間</t>
  </si>
  <si>
    <t>交通誘導警備員
　Ｂ,夜間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</si>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</sst>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G11+G33+G37+G46+G52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G12+G16+G22+G28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36.0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19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19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78.0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36.0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18.0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36.0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19.0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303.0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67.0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32</v>
      </c>
      <c r="F35" s="13" t="n">
        <v>80.0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32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G39+G40+G41+G42+G43+G44+G45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32</v>
      </c>
      <c r="F39" s="14" t="n">
        <v>23.8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32</v>
      </c>
      <c r="F40" s="13" t="n">
        <v>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32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47</v>
      </c>
      <c r="F42" s="14" t="n">
        <v>13.2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47</v>
      </c>
      <c r="F43" s="14" t="n">
        <v>11.8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19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20</v>
      </c>
      <c r="E45" s="12" t="s">
        <v>19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5">
        <f>G47+G50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53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53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53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58</v>
      </c>
      <c r="D53" s="11"/>
      <c r="E53" s="12" t="s">
        <v>13</v>
      </c>
      <c r="F53" s="13" t="n">
        <v>1.0</v>
      </c>
      <c r="G53" s="15">
        <f>G54+G55+G56+G57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59</v>
      </c>
      <c r="E54" s="12" t="s">
        <v>60</v>
      </c>
      <c r="F54" s="13" t="n">
        <v>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61</v>
      </c>
      <c r="E55" s="12" t="s">
        <v>60</v>
      </c>
      <c r="F55" s="13" t="n">
        <v>24.0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62</v>
      </c>
      <c r="E56" s="12" t="s">
        <v>60</v>
      </c>
      <c r="F56" s="13" t="n">
        <v>9.0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63</v>
      </c>
      <c r="E57" s="12" t="s">
        <v>60</v>
      </c>
      <c r="F57" s="13" t="n">
        <v>27.0</v>
      </c>
      <c r="G57" s="16"/>
      <c r="I57" s="17" t="n">
        <v>48.0</v>
      </c>
      <c r="J57" s="18" t="n">
        <v>4.0</v>
      </c>
    </row>
    <row r="58" ht="42.0" customHeight="true">
      <c r="A58" s="10" t="s">
        <v>64</v>
      </c>
      <c r="B58" s="11"/>
      <c r="C58" s="11"/>
      <c r="D58" s="11"/>
      <c r="E58" s="12" t="s">
        <v>13</v>
      </c>
      <c r="F58" s="13" t="n">
        <v>1.0</v>
      </c>
      <c r="G58" s="15">
        <f>G11+G33+G37+G46+G52</f>
      </c>
      <c r="I58" s="17" t="n">
        <v>49.0</v>
      </c>
      <c r="J58" s="18" t="n">
        <v>20.0</v>
      </c>
    </row>
    <row r="59" ht="42.0" customHeight="true">
      <c r="A59" s="10" t="s">
        <v>65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66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67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68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69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70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71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 t="n">
        <v>30.0</v>
      </c>
    </row>
    <row r="66" ht="42.0" customHeight="true">
      <c r="A66" s="19" t="s">
        <v>72</v>
      </c>
      <c r="B66" s="20"/>
      <c r="C66" s="20"/>
      <c r="D66" s="20"/>
      <c r="E66" s="21" t="s">
        <v>73</v>
      </c>
      <c r="F66" s="22" t="s">
        <v>73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D21"/>
    <mergeCell ref="C22: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B33:D33"/>
    <mergeCell ref="C34:D34"/>
    <mergeCell ref="D35"/>
    <mergeCell ref="D36"/>
    <mergeCell ref="B37:D37"/>
    <mergeCell ref="C38:D38"/>
    <mergeCell ref="D39"/>
    <mergeCell ref="D40"/>
    <mergeCell ref="D41"/>
    <mergeCell ref="D42"/>
    <mergeCell ref="D43"/>
    <mergeCell ref="D44"/>
    <mergeCell ref="D45"/>
    <mergeCell ref="B46:D46"/>
    <mergeCell ref="C47:D47"/>
    <mergeCell ref="D48"/>
    <mergeCell ref="D49"/>
    <mergeCell ref="C50:D50"/>
    <mergeCell ref="D51"/>
    <mergeCell ref="B52:D52"/>
    <mergeCell ref="C53:D53"/>
    <mergeCell ref="D54"/>
    <mergeCell ref="D55"/>
    <mergeCell ref="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2019-10-03T02:24:10Z</dcterms:created>
  <dc:creator>Apache POI</dc:creator>
</cp:coreProperties>
</file>